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<sst xmlns="http://schemas.openxmlformats.org/spreadsheetml/2006/main" count="196" uniqueCount="51">
  <si>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</si>
  <si>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</si>
  <si>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</si>
  <si>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</si>
  <si>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</si>
  <si>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</si>
  <si>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</si>
  <si>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</si>
  <si>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</si>
  <si>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</si>
  <si>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</si>
  <si>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</si>
  <si>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</si>
  <si>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</si>
  <si>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</si>
  <si>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</si>
  <si>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</si>
  <si>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</si>
  <si>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</si>
  <si>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</si>
  <si>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</si>
  <si>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</si>
  <si>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</si>
  <si>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</si>
  <si>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</si>
  <si>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</si>
  <si>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</si>
  <si>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</si>
  <si>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</si>
  <si>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</si>
  <si>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</si>
  <si>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</si>
  <si>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</si>
  <si>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</si>
  <si>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</si>
  <si>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</si>
  <si>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</si>
  <si>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</si>
  <si>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</si>
  <si>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>Омлет натуральный с маслом сливочным</t>
  </si>
  <si>
    <t>200/20</t>
  </si>
  <si>
    <t xml:space="preserve">Какао с молоком </t>
  </si>
  <si>
    <t>Масло  (порциями)</t>
  </si>
  <si>
    <t>Суп картофельный с горохом</t>
  </si>
  <si>
    <t>Тефтели с подливкой</t>
  </si>
  <si>
    <t>90/30</t>
  </si>
  <si>
    <t>279/2</t>
  </si>
  <si>
    <t>Картофель в молоке</t>
  </si>
  <si>
    <t>150</t>
  </si>
  <si>
    <t>Чай с сахаром</t>
  </si>
  <si>
    <t>18.12.2023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</si>
</sst>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:M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37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38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50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0" t="s">
        <v>39</v>
      </c>
      <c r="F6" s="49" t="s">
        <v>40</v>
      </c>
      <c r="G6" s="47">
        <v>21.92</v>
      </c>
      <c r="H6" s="47">
        <v>44</v>
      </c>
      <c r="I6" s="47">
        <v>23.2</v>
      </c>
      <c r="J6" s="47">
        <v>579.20000000000005</v>
      </c>
      <c r="K6" s="47">
        <v>210</v>
      </c>
    </row>
    <row r="7" spans="1:11" ht="15.75">
      <c r="A7" s="24"/>
      <c r="B7" s="16"/>
      <c r="C7" s="11"/>
      <c r="D7" s="6"/>
      <c r="E7" s="50" t="s">
        <v>42</v>
      </c>
      <c r="F7" s="49">
        <v>10</v>
      </c>
      <c r="G7" s="47">
        <v>0.1</v>
      </c>
      <c r="H7" s="47">
        <v>8.1999999999999993</v>
      </c>
      <c r="I7" s="47">
        <v>0.1</v>
      </c>
      <c r="J7" s="47">
        <v>75</v>
      </c>
      <c r="K7" s="47">
        <v>14</v>
      </c>
    </row>
    <row r="8" spans="1:11" ht="15.75">
      <c r="A8" s="24"/>
      <c r="B8" s="16"/>
      <c r="C8" s="11"/>
      <c r="D8" s="7" t="s">
        <v>22</v>
      </c>
      <c r="E8" s="45" t="s">
        <v>41</v>
      </c>
      <c r="F8" s="49">
        <v>200</v>
      </c>
      <c r="G8" s="47">
        <v>3.7</v>
      </c>
      <c r="H8" s="47">
        <v>2.41</v>
      </c>
      <c r="I8" s="47">
        <v>23.8</v>
      </c>
      <c r="J8" s="47">
        <v>118</v>
      </c>
      <c r="K8" s="47">
        <v>382</v>
      </c>
    </row>
    <row r="9" spans="1:11" ht="15.75">
      <c r="A9" s="24"/>
      <c r="B9" s="16"/>
      <c r="C9" s="11"/>
      <c r="D9" s="7" t="s">
        <v>23</v>
      </c>
      <c r="E9" s="50" t="s">
        <v>35</v>
      </c>
      <c r="F9" s="49">
        <v>30</v>
      </c>
      <c r="G9" s="47">
        <v>2.4</v>
      </c>
      <c r="H9" s="47">
        <v>0.4</v>
      </c>
      <c r="I9" s="47">
        <v>12.6</v>
      </c>
      <c r="J9" s="47">
        <v>63.6</v>
      </c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240</v>
      </c>
      <c r="G13" s="20">
        <f t="shared" ref="G13:J13" si="0">SUM(G6:G12)</f>
        <v>28.12</v>
      </c>
      <c r="H13" s="20">
        <f t="shared" si="0"/>
        <v>55.01</v>
      </c>
      <c r="I13" s="20">
        <f t="shared" si="0"/>
        <v>59.7</v>
      </c>
      <c r="J13" s="20">
        <f t="shared" si="0"/>
        <v>835.80000000000007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5" t="s">
        <v>43</v>
      </c>
      <c r="F15" s="49">
        <v>250</v>
      </c>
      <c r="G15" s="47">
        <v>4.13</v>
      </c>
      <c r="H15" s="47">
        <v>3.56</v>
      </c>
      <c r="I15" s="47">
        <v>33.14</v>
      </c>
      <c r="J15" s="47">
        <v>217.5</v>
      </c>
      <c r="K15" s="47">
        <v>102</v>
      </c>
    </row>
    <row r="16" spans="1:11" ht="15.75">
      <c r="A16" s="24"/>
      <c r="B16" s="16"/>
      <c r="C16" s="11"/>
      <c r="D16" s="7" t="s">
        <v>28</v>
      </c>
      <c r="E16" s="45" t="s">
        <v>44</v>
      </c>
      <c r="F16" s="49" t="s">
        <v>45</v>
      </c>
      <c r="G16" s="47">
        <v>10.99</v>
      </c>
      <c r="H16" s="47">
        <v>14.3</v>
      </c>
      <c r="I16" s="47">
        <v>15.8</v>
      </c>
      <c r="J16" s="47">
        <v>261.82</v>
      </c>
      <c r="K16" s="47" t="s">
        <v>46</v>
      </c>
    </row>
    <row r="17" spans="1:11" ht="15.75">
      <c r="A17" s="24"/>
      <c r="B17" s="16"/>
      <c r="C17" s="11"/>
      <c r="D17" s="7" t="s">
        <v>29</v>
      </c>
      <c r="E17" s="45" t="s">
        <v>47</v>
      </c>
      <c r="F17" s="51" t="s">
        <v>48</v>
      </c>
      <c r="G17" s="47">
        <v>1.5</v>
      </c>
      <c r="H17" s="47">
        <v>0.45</v>
      </c>
      <c r="I17" s="47">
        <v>4.5</v>
      </c>
      <c r="J17" s="47">
        <v>169.5</v>
      </c>
      <c r="K17" s="47">
        <v>127</v>
      </c>
    </row>
    <row r="18" spans="1:11" ht="15.75">
      <c r="A18" s="24"/>
      <c r="B18" s="16"/>
      <c r="C18" s="11"/>
      <c r="D18" s="7" t="s">
        <v>30</v>
      </c>
      <c r="E18" s="50" t="s">
        <v>49</v>
      </c>
      <c r="F18" s="49">
        <v>200</v>
      </c>
      <c r="G18" s="47">
        <v>0.4</v>
      </c>
      <c r="H18" s="47">
        <v>0</v>
      </c>
      <c r="I18" s="47">
        <v>21.6</v>
      </c>
      <c r="J18" s="47">
        <v>83.4</v>
      </c>
      <c r="K18" s="47">
        <v>376</v>
      </c>
    </row>
    <row r="19" spans="1:11" ht="15.75">
      <c r="A19" s="24"/>
      <c r="B19" s="16"/>
      <c r="C19" s="11"/>
      <c r="D19" s="7" t="s">
        <v>31</v>
      </c>
      <c r="E19" s="45" t="s">
        <v>36</v>
      </c>
      <c r="F19" s="49">
        <v>100</v>
      </c>
      <c r="G19" s="47">
        <v>4.8</v>
      </c>
      <c r="H19" s="47">
        <v>0.8</v>
      </c>
      <c r="I19" s="47">
        <v>25.2</v>
      </c>
      <c r="J19" s="47">
        <v>127.2</v>
      </c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21.82</v>
      </c>
      <c r="H23" s="20">
        <f t="shared" si="1"/>
        <v>19.11</v>
      </c>
      <c r="I23" s="20">
        <f t="shared" si="1"/>
        <v>100.24</v>
      </c>
      <c r="J23" s="20">
        <f t="shared" si="1"/>
        <v>859.42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790</v>
      </c>
      <c r="G24" s="33">
        <f t="shared" ref="G24:J24" si="2">G13+G23</f>
        <v>49.94</v>
      </c>
      <c r="H24" s="33">
        <f t="shared" si="2"/>
        <v>74.12</v>
      </c>
      <c r="I24" s="33">
        <f t="shared" si="2"/>
        <v>159.94</v>
      </c>
      <c r="J24" s="33">
        <f t="shared" si="2"/>
        <v>1695.22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0"/>
      <c r="F25" s="49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0"/>
      <c r="F27" s="49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50"/>
      <c r="F28" s="49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/>
      <c r="F33" s="48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5"/>
      <c r="F34" s="49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50"/>
      <c r="F35" s="52"/>
      <c r="G35" s="50"/>
      <c r="H35" s="50"/>
      <c r="I35" s="50"/>
      <c r="J35" s="50"/>
      <c r="K35" s="47"/>
    </row>
    <row r="36" spans="1:11" ht="15.75">
      <c r="A36" s="15"/>
      <c r="B36" s="16"/>
      <c r="C36" s="11"/>
      <c r="D36" s="7" t="s">
        <v>29</v>
      </c>
      <c r="E36" s="50"/>
      <c r="F36" s="48"/>
      <c r="G36" s="53"/>
      <c r="H36" s="53"/>
      <c r="I36" s="50"/>
      <c r="J36" s="50"/>
      <c r="K36" s="47"/>
    </row>
    <row r="37" spans="1:11" ht="15.75">
      <c r="A37" s="15"/>
      <c r="B37" s="16"/>
      <c r="C37" s="11"/>
      <c r="D37" s="7" t="s">
        <v>30</v>
      </c>
      <c r="E37" s="45"/>
      <c r="F37" s="49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5"/>
      <c r="F38" s="49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0"/>
      <c r="F44" s="49"/>
      <c r="G44" s="45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50"/>
      <c r="F45" s="49"/>
      <c r="G45" s="45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50"/>
      <c r="F46" s="49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50"/>
      <c r="F47" s="49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/>
      <c r="F52" s="46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5"/>
      <c r="F53" s="48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5"/>
      <c r="F54" s="49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5"/>
      <c r="F55" s="49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5"/>
      <c r="F56" s="46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5"/>
      <c r="F57" s="49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5"/>
      <c r="F58" s="49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0"/>
      <c r="F63" s="49"/>
      <c r="G63" s="47"/>
      <c r="H63" s="47"/>
      <c r="I63" s="47"/>
      <c r="J63" s="47"/>
      <c r="K63" s="49"/>
    </row>
    <row r="64" spans="1:11" ht="15.75">
      <c r="A64" s="24"/>
      <c r="B64" s="16"/>
      <c r="C64" s="11"/>
      <c r="D64" s="6"/>
      <c r="E64" s="45"/>
      <c r="F64" s="49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5"/>
      <c r="F65" s="49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50"/>
      <c r="F66" s="49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/>
      <c r="F71" s="49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50"/>
      <c r="F72" s="49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5"/>
      <c r="F73" s="49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5"/>
      <c r="F74" s="49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50"/>
      <c r="F75" s="49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5"/>
      <c r="F76" s="49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5"/>
      <c r="F77" s="49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0"/>
      <c r="F82" s="49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50"/>
      <c r="F83" s="49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50"/>
      <c r="F84" s="49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50"/>
      <c r="F85" s="49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/>
      <c r="F90" s="49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5"/>
      <c r="F91" s="49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50"/>
      <c r="F92" s="48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5"/>
      <c r="F94" s="49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5"/>
      <c r="F95" s="49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0"/>
      <c r="F101" s="49"/>
      <c r="G101" s="45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50"/>
      <c r="F102" s="49"/>
      <c r="G102" s="45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5"/>
      <c r="F103" s="49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50"/>
      <c r="F104" s="49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48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5"/>
      <c r="F111" s="49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5"/>
      <c r="F112" s="49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50"/>
      <c r="F113" s="49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5"/>
      <c r="F114" s="49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0"/>
      <c r="F120" s="49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0"/>
      <c r="F122" s="49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50"/>
      <c r="F123" s="49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50"/>
      <c r="F124" s="49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/>
      <c r="F128" s="49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5"/>
      <c r="F129" s="49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5"/>
      <c r="F130" s="49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5"/>
      <c r="F132" s="49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5"/>
      <c r="F133" s="49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0"/>
      <c r="F139" s="49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5"/>
      <c r="F141" s="49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50"/>
      <c r="F142" s="49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/>
      <c r="F147" s="49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5"/>
      <c r="F148" s="49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5"/>
      <c r="F149" s="51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5"/>
      <c r="F150" s="49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5"/>
      <c r="F151" s="49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5"/>
      <c r="F152" s="49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0"/>
      <c r="F158" s="49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50"/>
      <c r="F159" s="49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50"/>
      <c r="F160" s="49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50"/>
      <c r="F161" s="49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/>
      <c r="F166" s="46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50"/>
      <c r="F167" s="49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5"/>
      <c r="F168" s="49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5"/>
      <c r="F169" s="49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5"/>
      <c r="F170" s="46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5"/>
      <c r="F171" s="49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0"/>
      <c r="F177" s="49"/>
      <c r="G177" s="47"/>
      <c r="H177" s="47"/>
      <c r="I177" s="47"/>
      <c r="J177" s="47"/>
      <c r="K177" s="49"/>
    </row>
    <row r="178" spans="1:11" ht="15.75">
      <c r="A178" s="24"/>
      <c r="B178" s="16"/>
      <c r="C178" s="11"/>
      <c r="D178" s="6"/>
      <c r="E178" s="50"/>
      <c r="F178" s="49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50"/>
      <c r="F179" s="49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50"/>
      <c r="F180" s="49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/>
      <c r="F185" s="49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5"/>
      <c r="F186" s="48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50"/>
      <c r="F187" s="52"/>
      <c r="G187" s="50"/>
      <c r="H187" s="50"/>
      <c r="I187" s="50"/>
      <c r="J187" s="50"/>
      <c r="K187" s="47"/>
    </row>
    <row r="188" spans="1:11" ht="15.75">
      <c r="A188" s="24"/>
      <c r="B188" s="16"/>
      <c r="C188" s="11"/>
      <c r="D188" s="7" t="s">
        <v>29</v>
      </c>
      <c r="E188" s="50"/>
      <c r="F188" s="48"/>
      <c r="G188" s="53"/>
      <c r="H188" s="53"/>
      <c r="I188" s="50"/>
      <c r="J188" s="50"/>
      <c r="K188" s="47"/>
    </row>
    <row r="189" spans="1:11" ht="15.75">
      <c r="A189" s="24"/>
      <c r="B189" s="16"/>
      <c r="C189" s="11"/>
      <c r="D189" s="7" t="s">
        <v>30</v>
      </c>
      <c r="E189" s="45"/>
      <c r="F189" s="49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5"/>
      <c r="F190" s="49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49.94</v>
      </c>
      <c r="H196" s="35">
        <f t="shared" si="81"/>
        <v>74.12</v>
      </c>
      <c r="I196" s="35">
        <f t="shared" si="81"/>
        <v>159.94</v>
      </c>
      <c r="J196" s="35">
        <f t="shared" si="81"/>
        <v>1695.22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2024-01-15T05:35:57Z</dcterms:modified>
</cp:coreProperties>
</file>