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<sst xmlns="http://schemas.openxmlformats.org/spreadsheetml/2006/main" count="193" uniqueCount="48">
  <si>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</si>
  <si>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</si>
  <si>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</si>
  <si>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</si>
  <si>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</si>
  <si>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</si>
  <si>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</si>
  <si>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</si>
  <si>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</si>
  <si>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</si>
  <si>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</si>
  <si>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</si>
  <si>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</si>
  <si>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</si>
  <si>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</si>
  <si>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</si>
  <si>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</si>
  <si>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</si>
  <si>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</si>
  <si>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</si>
  <si>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</si>
  <si>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</si>
  <si>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</si>
  <si>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</si>
  <si>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</si>
  <si>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</si>
  <si>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</si>
  <si>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</si>
  <si>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</si>
  <si>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</si>
  <si>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</si>
  <si>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</si>
  <si>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</si>
  <si>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</si>
  <si>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</si>
  <si>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</si>
  <si>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</si>
  <si>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</si>
  <si>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Яблоко свежее</t>
  </si>
  <si>
    <t>Хлеб пшеничный</t>
  </si>
  <si>
    <t>Директор</t>
  </si>
  <si>
    <t>Титова И.Н.</t>
  </si>
  <si>
    <t>Масло  (порциями)</t>
  </si>
  <si>
    <t xml:space="preserve">Борщ с картофелем и свежей капустой </t>
  </si>
  <si>
    <t>Каша вязкая молочная из пшеничной крупы</t>
  </si>
  <si>
    <t>Рагу из мяса птицы</t>
  </si>
  <si>
    <t>90/150</t>
  </si>
  <si>
    <t>16.01.2024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</si>
</sst>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40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47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0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1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0"/>
      <c r="G36" s="52"/>
      <c r="H36" s="52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44</v>
      </c>
      <c r="F120" s="46">
        <v>200</v>
      </c>
      <c r="G120" s="47">
        <v>9.1999999999999993</v>
      </c>
      <c r="H120" s="47">
        <v>79</v>
      </c>
      <c r="I120" s="47">
        <v>44.6</v>
      </c>
      <c r="J120" s="47">
        <v>186.9</v>
      </c>
      <c r="K120" s="47">
        <v>173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 t="s">
        <v>35</v>
      </c>
      <c r="F122" s="46">
        <v>200</v>
      </c>
      <c r="G122" s="47">
        <v>12</v>
      </c>
      <c r="H122" s="47">
        <v>5</v>
      </c>
      <c r="I122" s="47">
        <v>156.80000000000001</v>
      </c>
      <c r="J122" s="47">
        <v>151.80000000000001</v>
      </c>
      <c r="K122" s="47">
        <v>379</v>
      </c>
    </row>
    <row r="123" spans="1:11" ht="15.75">
      <c r="A123" s="15"/>
      <c r="B123" s="16"/>
      <c r="C123" s="11"/>
      <c r="D123" s="7" t="s">
        <v>23</v>
      </c>
      <c r="E123" s="45" t="s">
        <v>36</v>
      </c>
      <c r="F123" s="46">
        <v>30</v>
      </c>
      <c r="G123" s="47">
        <v>2.4</v>
      </c>
      <c r="H123" s="47">
        <v>0.4</v>
      </c>
      <c r="I123" s="47">
        <v>12.6</v>
      </c>
      <c r="J123" s="47">
        <v>63.6</v>
      </c>
      <c r="K123" s="47"/>
    </row>
    <row r="124" spans="1:11" ht="15.75">
      <c r="A124" s="15"/>
      <c r="B124" s="16"/>
      <c r="C124" s="11"/>
      <c r="D124" s="7" t="s">
        <v>24</v>
      </c>
      <c r="E124" s="45" t="s">
        <v>42</v>
      </c>
      <c r="F124" s="46">
        <v>10</v>
      </c>
      <c r="G124" s="47">
        <v>0.1</v>
      </c>
      <c r="H124" s="47">
        <v>8.1999999999999993</v>
      </c>
      <c r="I124" s="47">
        <v>0.1</v>
      </c>
      <c r="J124" s="47">
        <v>75</v>
      </c>
      <c r="K124" s="47">
        <v>14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23.7</v>
      </c>
      <c r="H127" s="20">
        <f t="shared" si="57"/>
        <v>92.600000000000009</v>
      </c>
      <c r="I127" s="20">
        <f t="shared" si="57"/>
        <v>214.1</v>
      </c>
      <c r="J127" s="20">
        <f t="shared" si="57"/>
        <v>477.30000000000007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38</v>
      </c>
      <c r="F128" s="46">
        <v>200</v>
      </c>
      <c r="G128" s="47">
        <v>0.8</v>
      </c>
      <c r="H128" s="47">
        <v>0.8</v>
      </c>
      <c r="I128" s="47">
        <v>19.600000000000001</v>
      </c>
      <c r="J128" s="47">
        <v>94</v>
      </c>
      <c r="K128" s="47"/>
    </row>
    <row r="129" spans="1:11" ht="15.75">
      <c r="A129" s="15"/>
      <c r="B129" s="16"/>
      <c r="C129" s="11"/>
      <c r="D129" s="7" t="s">
        <v>27</v>
      </c>
      <c r="E129" s="48" t="s">
        <v>43</v>
      </c>
      <c r="F129" s="46">
        <v>250</v>
      </c>
      <c r="G129" s="47">
        <v>2.5</v>
      </c>
      <c r="H129" s="47">
        <v>5.17</v>
      </c>
      <c r="I129" s="47">
        <v>17.079999999999998</v>
      </c>
      <c r="J129" s="47">
        <v>120.42</v>
      </c>
      <c r="K129" s="47">
        <v>82</v>
      </c>
    </row>
    <row r="130" spans="1:11" ht="15.75">
      <c r="A130" s="15"/>
      <c r="B130" s="16"/>
      <c r="C130" s="11"/>
      <c r="D130" s="7" t="s">
        <v>28</v>
      </c>
      <c r="E130" s="48" t="s">
        <v>45</v>
      </c>
      <c r="F130" s="46" t="s">
        <v>46</v>
      </c>
      <c r="G130" s="47">
        <v>14.1</v>
      </c>
      <c r="H130" s="47">
        <v>16.899999999999999</v>
      </c>
      <c r="I130" s="47">
        <v>18.3</v>
      </c>
      <c r="J130" s="47">
        <v>283</v>
      </c>
      <c r="K130" s="47">
        <v>289</v>
      </c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 t="s">
        <v>37</v>
      </c>
      <c r="F132" s="46">
        <v>200</v>
      </c>
      <c r="G132" s="47">
        <v>1</v>
      </c>
      <c r="H132" s="47">
        <v>0.2</v>
      </c>
      <c r="I132" s="47">
        <v>19.600000000000001</v>
      </c>
      <c r="J132" s="47">
        <v>83.4</v>
      </c>
      <c r="K132" s="47">
        <v>389</v>
      </c>
    </row>
    <row r="133" spans="1:11" ht="15.75">
      <c r="A133" s="15"/>
      <c r="B133" s="16"/>
      <c r="C133" s="11"/>
      <c r="D133" s="7" t="s">
        <v>31</v>
      </c>
      <c r="E133" s="48" t="s">
        <v>39</v>
      </c>
      <c r="F133" s="46">
        <v>100</v>
      </c>
      <c r="G133" s="47">
        <v>4.8</v>
      </c>
      <c r="H133" s="47">
        <v>0.8</v>
      </c>
      <c r="I133" s="47">
        <v>25.2</v>
      </c>
      <c r="J133" s="47">
        <v>127.2</v>
      </c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23.2</v>
      </c>
      <c r="H137" s="20">
        <f t="shared" si="58"/>
        <v>23.869999999999997</v>
      </c>
      <c r="I137" s="20">
        <f t="shared" si="58"/>
        <v>99.780000000000015</v>
      </c>
      <c r="J137" s="20">
        <f t="shared" si="58"/>
        <v>708.0200000000001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1190</v>
      </c>
      <c r="G138" s="33">
        <f t="shared" ref="G138" si="59">G127+G137</f>
        <v>46.9</v>
      </c>
      <c r="H138" s="33">
        <f t="shared" ref="H138" si="60">H127+H137</f>
        <v>116.47</v>
      </c>
      <c r="I138" s="33">
        <f t="shared" ref="I138" si="61">I127+I137</f>
        <v>313.88</v>
      </c>
      <c r="J138" s="33">
        <f t="shared" ref="J138" si="62">J127+J137</f>
        <v>1185.3200000000002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1190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46.9</v>
      </c>
      <c r="H196" s="35">
        <f t="shared" si="81"/>
        <v>116.47</v>
      </c>
      <c r="I196" s="35">
        <f t="shared" si="81"/>
        <v>313.88</v>
      </c>
      <c r="J196" s="35">
        <f t="shared" si="81"/>
        <v>1185.3200000000002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2024-01-15T05:41:57Z</dcterms:modified>
</cp:coreProperties>
</file>